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疗设备调研需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<sst xmlns="http://schemas.openxmlformats.org/spreadsheetml/2006/main" count="94" uniqueCount="55">
  <si>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大邑县人民医院2026年第一批医疗设备购置需求调研清单</t>
  </si>
  <si>
    <t>产品编号</t>
  </si>
  <si>
    <t>名称</t>
  </si>
  <si>
    <t>合计</t>
  </si>
  <si>
    <t>单位</t>
  </si>
  <si>
    <t>国产/进口</t>
  </si>
  <si>
    <t>主要用途及配置要求</t>
  </si>
  <si>
    <t>采购需求科室签字</t>
  </si>
  <si>
    <t>4K荧光腹腔镜系统</t>
  </si>
  <si>
    <t>套</t>
  </si>
  <si>
    <t>国产</t>
  </si>
  <si>
    <t>主要用途：超高清4K3D视觉和实时荧光导航两大功能。1. 提供极致清晰的解剖视野：4K超高清成像让医生能看清极其细微的血管、神经和组织结构，使常规的微创手术（如胆囊切除、胃肠肿瘤切除等）更精准、更安全。2. 实现术中实时导航：通过向患者静脉注射一种安全的荧光造影剂，该系统可以“点亮”特定的组织。这主要用于：评估组织血流灌注：在胃肠道吻合后，观察吻合口血供，有效预防吻合口漏。显示淋巴系统和前哨淋巴结：精准定位并清扫肿瘤区域的淋巴结，用于癌症（如胃癌、结直肠癌）的分期手术。肝胆手术和肿瘤识别：让肝脏肿瘤在屏幕上发光，实现精准切除；同时清晰显示胆道结构，避免胆管损伤。
配置要求：
1、4K荧光摄像系统主机1套；
2、LED冷光源1套；
3、气腹机1台；
4、显示器2台；
5、台车1台；
6、副屏支架1个；
7、荧光内窥镜2根；小儿内窥镜2根；
8、导光束2根；
9、摄像头1个；
10、超声刀1台；
11、排烟装置1套。
12、同品牌高频电刀1。
质保：≥5年</t>
  </si>
  <si>
    <t xml:space="preserve">麻醉手术室
普外科
肝胆外科
妇产科
泌尿外科
</t>
  </si>
  <si>
    <t>4K高清腹腔镜系统</t>
  </si>
  <si>
    <t>主要用途：超高清4K视觉功能。提供极致清晰的解剖视野：4K超高清成像让医生能看清极其细微的血管、神经和组织结构，使常规的微创手术（如胆囊切除、胃肠肿瘤切除等）更精准、更安全。为外科医生提供极致清晰、逼真和放大的手术视野。更精准地进行解剖：清晰分辨细微的血管、神经、筋膜层次，减少副损伤。 更彻底地切除病灶：在切除肿瘤等病变组织时，能更好地区分病灶与正常组织边界，实现精准切除。提升手术安全性：清晰的视野有助于避免误伤重要器官，减少术中出血和并发症。
配置要求：
1、4K荧光摄像系统主机1套；
2、LED冷光源1套；
3、气腹机1台；
4、显示器2台；
5、台车1台；
6、副屏支架1个；
7、荧光内窥镜2根；小儿内窥镜2根；
8、导光束2根；
9、摄像头1个；
10、超声刀1台；
11、排烟装置1套。
12、同品牌高频电刀1。
质保：≥5年</t>
  </si>
  <si>
    <t>麻醉手术室及使用科室</t>
  </si>
  <si>
    <t>麻醉多普勒超声机</t>
  </si>
  <si>
    <t>台</t>
  </si>
  <si>
    <t>主要用途：1、用于麻醉引导下穿刺。2、快速病情评估。3、可用于经会阴前列腺穿刺活检。探头放入直肠，能够显示前列腺结构，引导穿刺针从会阴部进入前列腺相应部位完成取材。
配置要求：1、线阵探头、图阵探头、相控阵探头。2、配置一个直肠双平面探头，探头为直肠样式，可放入直肠，有两个平面，一个为冠状位，一个为矢状位。
质保≥5年</t>
  </si>
  <si>
    <t>数字减影血管造影系统</t>
  </si>
  <si>
    <t xml:space="preserve">主要用途：1、心脏与大血管：诊断主动脉夹层、动脉瘤；进行冠状动脉造影与支架植入、心脏射频消融等治疗。2、 头颈部与脑血管：诊断动脉瘤、血管畸形；进行颅内动脉瘤栓塞、急性脑梗取栓/溶栓等治疗。3、腹部与外周血管：诊断肝、肾动脉狭窄等；进行肿瘤供血动脉栓塞化疗、外周血管成形/支架术等治疗。4、肿瘤介入治疗：用于肿瘤供血动脉的栓塞和局部化疗灌注，控制肿瘤生长。
配置要求：
1、主机：机架系统：满足心、脑、外周血管和非血管的造影和介入治疗需要，悬吊式机架，能覆盖全身功能，大平板。
2、导管床：满足全身检查、治疗的要求；床面要求为碳纤维材料；导管床配备床垫、病人绑带、头托、臂托、臂支架及输液架。
3.控制系统
4.高压发生器
5.X线球管与组件
6.平板探测器
7.医用图像显示器
8.高级三维图像后处理工作站
9.测量分析功能（包含但不限于：左心室分析软件、支架精显、三维路图功能、类CT成像功能、旋转采集、血管融合、三维血管重建、冠脉分析软件、下肢血管造影剂跟踪造影、造影路图转换功能等功能）并软件开放。
10.剂量管理平台
11.具有高压注射器接口、激光相机接口、原装双向对讲通话系统、悬吊式手术灯。
12.多道生理记录。
13.报价包含进行一次10公里内的移机。
14.配置：高压注射器1套、心电监护仪1台、除颤仪1台、临时起搏器1个、多道生理记录仪、射频消融仪、手术室集成医用彩色显示器4台、控制室医用彩色显示器1台。
15.防护用品（铅衣至少5套，移动铅防护屏2套）
16.质保≥5年，质保期内开机率≥95%。
</t>
  </si>
  <si>
    <t>医学影像科
心内科
神经内科
神经外科
普外科
肿瘤科</t>
  </si>
  <si>
    <t>移动式平板C形臂X射线机</t>
  </si>
  <si>
    <t>设备用途：适用于骨科、脊柱外科、创伤科、关节外科、疼痛科、手术室等多个科室；能在术中提供透视及摄影功能。
配置要求：探测器面积≥30cm×30cm。
移动铅屏1套，铅防护用品≥3套。
质保≥5年，质保期内开机率≥95%。</t>
  </si>
  <si>
    <t>骨科</t>
  </si>
  <si>
    <t>宫腔检查镜及操作器械（一体镜）</t>
  </si>
  <si>
    <t>用途：宫腔检查 
配置要求：一体镜+剪刀2把+异物钳2把+光纤1根+膨宫棒1根+宫腔异物取出钳1把+消毒盒2个
质保≥5年</t>
  </si>
  <si>
    <t>妇产科</t>
  </si>
  <si>
    <t>宫腔内窥镜及操作器械（冷刀系统）</t>
  </si>
  <si>
    <t>用途：宫腔检查+治疗 
配置要求：镜头+剪刀2把+异物钳1把+活检钳1把+光纤1根+膨宫棒1根+宫腔异物取出钳1把+消毒盒2个
质保≥5年</t>
  </si>
  <si>
    <t>中频治疗仪</t>
  </si>
  <si>
    <t>治疗颈腰椎病主要电疗设备，标准配置。质保≥5年</t>
  </si>
  <si>
    <t>康复科</t>
  </si>
  <si>
    <t>智能熏蒸仪</t>
  </si>
  <si>
    <t>开展中医熏洗适宜技术，标准配置。质保≥5年</t>
  </si>
  <si>
    <t>体外膈肌起搏治疗仪</t>
  </si>
  <si>
    <t>开展心肺康复治疗技术，标准配置。质保≥5年</t>
  </si>
  <si>
    <t>眼底照相系统</t>
  </si>
  <si>
    <t>眼底照相(含眼底造影）主要诊断治疗眼底疾病。糖尿病视网膜病变，老年性黄斑变性等眼底病变还需要眼底血管造影，明确病变性质和部位。设备购置要求：1.视场角度至少50度 （越大越好） 2.像素2400万以上  3.AI智能分析系统，出辅助报告。4.具有眼底血管造影功能
质保≥5年</t>
  </si>
  <si>
    <t>眼科</t>
  </si>
  <si>
    <t>全自动电子血压计</t>
  </si>
  <si>
    <t>主要用途：自动测量透析病人血压并记录，具备数据无线传输功能，可将血压测量数据直接传导至析之助电脑端。  
配置要求：1.全自动测血压：患者将上臂置于机器内，电机自动裹袖带，测量上臂血压，自动放气，精确测量患者血压，压力测量分辨率：1mmHg；脉率测量分辨率：1bpm；
2.可适用于各种身高体重的成年人； 
3.有数字显示屏显示测量结果：
4.有语音提示功能：真人语音对操作指导、注意事项、测量结果进行播报以及血压计异常状态进行提示；
5.具备数据联网功能，可将患者测量血压数据实时传入电脑和平板设备的透析管理软件端。
质保≥5年</t>
  </si>
  <si>
    <t>血液透析室</t>
  </si>
  <si>
    <t>冠脉血管内超声（IVUS）</t>
  </si>
  <si>
    <t>主要用途：能够对血管进行截面成像，清晰显示管壁结构的厚度、管腔大小和形状等，并精确地测量血管腔径及截面积，甚至可以辨认钙化、纤维化等病变，进而发现冠脉造影不能显示的血管早期病变。
配置要求：1、血管内超声系统主机≥1 台。
2、采集处理器≥1 个。
3、显像处理器≥1 个。
4、移动台车≥1 台。
5、马达驱动单元≥1 个。
6、压力信号发送和接收器≥1 个。
7、有创血压输出电缆≥1 条。
8、系统软件≥1 套。
质保≥5年</t>
  </si>
  <si>
    <t>心内科</t>
  </si>
  <si>
    <t>动态心电图工作站</t>
  </si>
  <si>
    <t>用途：记录24小时心电监测进行分析。
配置要求：（单台配置）
①十二道记录器 1 个
②电极导联线 2 根
质保≥5年</t>
  </si>
  <si>
    <t>生物显微镜</t>
  </si>
  <si>
    <t xml:space="preserve">主要用途：主要用途
病理 诊断：观察组织切片、细胞涂片等，帮助医生诊断疾病，如肿瘤、炎症、感染等，为疾病的诊断、治疗和预后提供依据。
配置要求：.正置显微镜主机 1套
2.三目观察筒        1套
3.10X目镜    2套
4.物镜4X 10X 20X 40X 100x   5支
5.6孔物镜转盘     1套
6.载物台                1套
7.夹片器                 1套
8.明场透射光源     1套
9.采图相机             1套
质保≥5年
</t>
  </si>
  <si>
    <t>病理科</t>
  </si>
  <si>
    <t>轮转式切片机</t>
  </si>
  <si>
    <t xml:space="preserve">切片机用途：用于病理分析前样本切片。
配置要求：轮转式切片机主机1台，
大手轮1个，刀架1套，工具包1套，
清洁毛笔和镊子废蜡刷子2套。     
质保≥5年        </t>
  </si>
  <si>
    <t>生物组织摊烤片机</t>
  </si>
  <si>
    <t>主要用途： 1. 摊片  2. 烤片；                                                                
配置要求： 1.摊片机  2.烤片机
质保≥5年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</si>
</sst>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="140" zoomScaleNormal="110" workbookViewId="0">
      <selection activeCell="F3" sqref="F3"/>
    </sheetView>
  </sheetViews>
  <sheetFormatPr defaultColWidth="9" defaultRowHeight="14.25" outlineLevelCol="6"/>
  <cols>
    <col min="1" max="1" width="6.5" style="1" customWidth="1"/>
    <col min="2" max="2" width="12.05" style="2" customWidth="1"/>
    <col min="3" max="3" width="4.90833333333333" style="1" customWidth="1"/>
    <col min="4" max="4" width="7.38333333333333" style="3" customWidth="1"/>
    <col min="5" max="5" width="8.29166666666667" style="3" customWidth="1"/>
    <col min="6" max="6" width="133.883333333333" style="4" customWidth="1"/>
    <col min="7" max="7" width="30.1333333333333" style="3" customWidth="1"/>
    <col min="8" max="12" width="20.6333333333333" style="3" customWidth="1"/>
    <col min="13" max="32" width="9" style="3"/>
    <col min="33" max="16384" width="14.3083333333333" style="3"/>
  </cols>
  <sheetData>
    <row r="1" ht="51" customHeight="1" spans="1:7">
      <c r="A1" s="5" t="s">
        <v>0</v>
      </c>
      <c r="B1" s="6"/>
      <c r="C1" s="5"/>
      <c r="D1" s="5"/>
      <c r="E1" s="5"/>
      <c r="F1" s="7"/>
      <c r="G1" s="5"/>
    </row>
    <row r="2" ht="29.25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273" customHeight="1" spans="1:7">
      <c r="A3" s="11">
        <v>1</v>
      </c>
      <c r="B3" s="12" t="s">
        <v>8</v>
      </c>
      <c r="C3" s="13">
        <v>1</v>
      </c>
      <c r="D3" s="13" t="s">
        <v>9</v>
      </c>
      <c r="E3" s="13" t="s">
        <v>10</v>
      </c>
      <c r="F3" s="14" t="s">
        <v>11</v>
      </c>
      <c r="G3" s="12" t="s">
        <v>12</v>
      </c>
    </row>
    <row r="4" ht="257.25" spans="1:7">
      <c r="A4" s="11">
        <v>2</v>
      </c>
      <c r="B4" s="15" t="s">
        <v>13</v>
      </c>
      <c r="C4" s="13">
        <v>1</v>
      </c>
      <c r="D4" s="13" t="s">
        <v>9</v>
      </c>
      <c r="E4" s="13" t="s">
        <v>10</v>
      </c>
      <c r="F4" s="14" t="s">
        <v>14</v>
      </c>
      <c r="G4" s="15" t="s">
        <v>15</v>
      </c>
    </row>
    <row r="5" ht="86.25" spans="1:7">
      <c r="A5" s="11">
        <v>3</v>
      </c>
      <c r="B5" s="15" t="s">
        <v>16</v>
      </c>
      <c r="C5" s="13">
        <v>1</v>
      </c>
      <c r="D5" s="13" t="s">
        <v>17</v>
      </c>
      <c r="E5" s="13" t="s">
        <v>10</v>
      </c>
      <c r="F5" s="14" t="s">
        <v>18</v>
      </c>
      <c r="G5" s="15" t="s">
        <v>12</v>
      </c>
    </row>
    <row r="6" ht="317" customHeight="1" spans="1:7">
      <c r="A6" s="11">
        <v>4</v>
      </c>
      <c r="B6" s="12" t="s">
        <v>19</v>
      </c>
      <c r="C6" s="13">
        <v>1</v>
      </c>
      <c r="D6" s="13" t="s">
        <v>9</v>
      </c>
      <c r="E6" s="13" t="s">
        <v>10</v>
      </c>
      <c r="F6" s="14" t="s">
        <v>20</v>
      </c>
      <c r="G6" s="12" t="s">
        <v>21</v>
      </c>
    </row>
    <row r="7" ht="57.75" spans="1:7">
      <c r="A7" s="11">
        <v>5</v>
      </c>
      <c r="B7" s="15" t="s">
        <v>22</v>
      </c>
      <c r="C7" s="13">
        <v>1</v>
      </c>
      <c r="D7" s="13" t="s">
        <v>9</v>
      </c>
      <c r="E7" s="13" t="s">
        <v>10</v>
      </c>
      <c r="F7" s="14" t="s">
        <v>23</v>
      </c>
      <c r="G7" s="15" t="s">
        <v>24</v>
      </c>
    </row>
    <row r="8" ht="43.5" spans="1:7">
      <c r="A8" s="11">
        <v>6</v>
      </c>
      <c r="B8" s="12" t="s">
        <v>25</v>
      </c>
      <c r="C8" s="13">
        <v>1</v>
      </c>
      <c r="D8" s="13" t="s">
        <v>9</v>
      </c>
      <c r="E8" s="13" t="s">
        <v>10</v>
      </c>
      <c r="F8" s="14" t="s">
        <v>26</v>
      </c>
      <c r="G8" s="12" t="s">
        <v>27</v>
      </c>
    </row>
    <row r="9" ht="57.75" spans="1:7">
      <c r="A9" s="11">
        <v>7</v>
      </c>
      <c r="B9" s="15" t="s">
        <v>28</v>
      </c>
      <c r="C9" s="13">
        <v>1</v>
      </c>
      <c r="D9" s="13" t="s">
        <v>9</v>
      </c>
      <c r="E9" s="13" t="s">
        <v>10</v>
      </c>
      <c r="F9" s="14" t="s">
        <v>29</v>
      </c>
      <c r="G9" s="15" t="s">
        <v>27</v>
      </c>
    </row>
    <row r="10" ht="15" spans="1:7">
      <c r="A10" s="11">
        <v>8</v>
      </c>
      <c r="B10" s="12" t="s">
        <v>30</v>
      </c>
      <c r="C10" s="16">
        <v>10</v>
      </c>
      <c r="D10" s="13" t="s">
        <v>17</v>
      </c>
      <c r="E10" s="13" t="s">
        <v>10</v>
      </c>
      <c r="F10" s="14" t="s">
        <v>31</v>
      </c>
      <c r="G10" s="12" t="s">
        <v>32</v>
      </c>
    </row>
    <row r="11" ht="15" spans="1:7">
      <c r="A11" s="11">
        <v>9</v>
      </c>
      <c r="B11" s="15" t="s">
        <v>33</v>
      </c>
      <c r="C11" s="17">
        <v>2</v>
      </c>
      <c r="D11" s="13" t="s">
        <v>17</v>
      </c>
      <c r="E11" s="13" t="s">
        <v>10</v>
      </c>
      <c r="F11" s="14" t="s">
        <v>34</v>
      </c>
      <c r="G11" s="12" t="s">
        <v>32</v>
      </c>
    </row>
    <row r="12" ht="29.25" spans="1:7">
      <c r="A12" s="11">
        <v>10</v>
      </c>
      <c r="B12" s="15" t="s">
        <v>35</v>
      </c>
      <c r="C12" s="17">
        <v>1</v>
      </c>
      <c r="D12" s="13" t="s">
        <v>17</v>
      </c>
      <c r="E12" s="13" t="s">
        <v>10</v>
      </c>
      <c r="F12" s="14" t="s">
        <v>36</v>
      </c>
      <c r="G12" s="12" t="s">
        <v>32</v>
      </c>
    </row>
    <row r="13" ht="43.5" spans="1:7">
      <c r="A13" s="11">
        <v>11</v>
      </c>
      <c r="B13" s="15" t="s">
        <v>37</v>
      </c>
      <c r="C13" s="13">
        <v>1</v>
      </c>
      <c r="D13" s="13" t="s">
        <v>17</v>
      </c>
      <c r="E13" s="13" t="s">
        <v>10</v>
      </c>
      <c r="F13" s="14" t="s">
        <v>38</v>
      </c>
      <c r="G13" s="15" t="s">
        <v>39</v>
      </c>
    </row>
    <row r="14" ht="114.75" spans="1:7">
      <c r="A14" s="11">
        <v>12</v>
      </c>
      <c r="B14" s="15" t="s">
        <v>40</v>
      </c>
      <c r="C14" s="13">
        <v>1</v>
      </c>
      <c r="D14" s="13" t="s">
        <v>17</v>
      </c>
      <c r="E14" s="13" t="s">
        <v>10</v>
      </c>
      <c r="F14" s="14" t="s">
        <v>41</v>
      </c>
      <c r="G14" s="15" t="s">
        <v>42</v>
      </c>
    </row>
    <row r="15" ht="157.5" spans="1:7">
      <c r="A15" s="11">
        <v>13</v>
      </c>
      <c r="B15" s="12" t="s">
        <v>43</v>
      </c>
      <c r="C15" s="13">
        <v>1</v>
      </c>
      <c r="D15" s="13" t="s">
        <v>9</v>
      </c>
      <c r="E15" s="13" t="s">
        <v>10</v>
      </c>
      <c r="F15" s="14" t="s">
        <v>44</v>
      </c>
      <c r="G15" s="15" t="s">
        <v>45</v>
      </c>
    </row>
    <row r="16" ht="72" spans="1:7">
      <c r="A16" s="11">
        <v>14</v>
      </c>
      <c r="B16" s="12" t="s">
        <v>46</v>
      </c>
      <c r="C16" s="13">
        <v>10</v>
      </c>
      <c r="D16" s="13" t="s">
        <v>17</v>
      </c>
      <c r="E16" s="13" t="s">
        <v>10</v>
      </c>
      <c r="F16" s="14" t="s">
        <v>47</v>
      </c>
      <c r="G16" s="15" t="s">
        <v>45</v>
      </c>
    </row>
    <row r="17" ht="186" spans="1:7">
      <c r="A17" s="11">
        <v>15</v>
      </c>
      <c r="B17" s="18" t="s">
        <v>48</v>
      </c>
      <c r="C17" s="13">
        <v>1</v>
      </c>
      <c r="D17" s="13" t="s">
        <v>17</v>
      </c>
      <c r="E17" s="13" t="s">
        <v>10</v>
      </c>
      <c r="F17" s="14" t="s">
        <v>49</v>
      </c>
      <c r="G17" s="15" t="s">
        <v>50</v>
      </c>
    </row>
    <row r="18" ht="72" spans="1:7">
      <c r="A18" s="11">
        <v>16</v>
      </c>
      <c r="B18" s="18" t="s">
        <v>51</v>
      </c>
      <c r="C18" s="13">
        <v>1</v>
      </c>
      <c r="D18" s="13" t="s">
        <v>17</v>
      </c>
      <c r="E18" s="13" t="s">
        <v>10</v>
      </c>
      <c r="F18" s="14" t="s">
        <v>52</v>
      </c>
      <c r="G18" s="15" t="s">
        <v>50</v>
      </c>
    </row>
    <row r="19" ht="47" customHeight="1" spans="1:7">
      <c r="A19" s="11">
        <v>17</v>
      </c>
      <c r="B19" s="19" t="s">
        <v>53</v>
      </c>
      <c r="C19" s="13">
        <v>1</v>
      </c>
      <c r="D19" s="13" t="s">
        <v>17</v>
      </c>
      <c r="E19" s="13" t="s">
        <v>10</v>
      </c>
      <c r="F19" s="14" t="s">
        <v>54</v>
      </c>
      <c r="G19" s="15" t="s">
        <v>50</v>
      </c>
    </row>
    <row r="20" ht="15" spans="1:7">
      <c r="A20" s="11"/>
      <c r="B20" s="15" t="s">
        <v>3</v>
      </c>
      <c r="C20" s="13">
        <f>SUM(C3:C19)</f>
        <v>36</v>
      </c>
      <c r="D20" s="13"/>
      <c r="E20" s="13"/>
      <c r="F20" s="14"/>
      <c r="G20" s="12"/>
    </row>
  </sheetData>
  <mergeCells count="1">
    <mergeCell ref="A1:G1"/>
  </mergeCells>
  <pageMargins left="0.7" right="0.7" top="0.75" bottom="0.75" header="0.3" footer="0.3"/>
  <pageSetup paperSize="9" scale="60" orientation="landscape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医疗设备调研需求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青青妹儿</cp:lastModifiedBy>
  <dcterms:created xsi:type="dcterms:W3CDTF">2023-05-16T02:22:00Z</dcterms:created>
  <dcterms:modified xsi:type="dcterms:W3CDTF">2026-01-26T02:07:19Z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C9E3F0EC6F0E45CEA9C44D65023DCB5B_13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