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<sst xmlns="http://schemas.openxmlformats.org/spreadsheetml/2006/main" count="28" uniqueCount="27">
  <si>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产品参数</t>
  </si>
  <si>
    <t>序号</t>
  </si>
  <si>
    <t>产品名称</t>
  </si>
  <si>
    <t>数量</t>
  </si>
  <si>
    <t>单价限价
（元）</t>
  </si>
  <si>
    <t>金额（元）</t>
  </si>
  <si>
    <t>产品规格</t>
  </si>
  <si>
    <t>技术参数</t>
  </si>
  <si>
    <t>备注</t>
  </si>
  <si>
    <t>医用转运车</t>
  </si>
  <si>
    <t>2台</t>
  </si>
  <si>
    <t>1940×730×（550-850）mm±10mm</t>
  </si>
  <si>
    <t>1.推床全长≥1940mm，全宽≤730mm，床面板距离地面高度最低位≤550mm，最高位≥850mm,产品重量≥80KG。
2.床面采用全新聚丙烯（PP）一次性吹塑成型，床面整体厚度≥45mm，床面二端带推拉扶手方便整车移动，床面腿段带挡凸台，防止背板升起床垫向腿段滑动，床面带安全带二条固定病人，防止病人在推动过程中的跌落。
3.护栏采用全新聚丙烯（PP）一次性吹塑成型，壁厚≥3mm，护栏升起后距床面高度≥310mm、护栏与床面间隙≤35mm能有效防止病人跌落。
4.背板升降采用气动弹簧控制，能在0～70°升降范围内无级操作。
5.推床框架采用30×50×1.5mm/Q195焊管，配输液架插座4个，采用焊接机器人以集群焊接，整床金属部件100% 施以高精度焊接工艺，确保安全可靠。
6.床架整体升降系统采用三角板（冷轧板冲压成型）平行四边形结构和双向过摇打滑丝杆装置，高低升降行程≥300mm。
7.床整体金属采用电泳加静电粉末喷涂双重涂层技术，通过抛丸、脱脂、陶化、浸淋、除油、除锈、磷化处理、防锈、电泳底漆固化、静电粉末喷涂、高温粉末固化等33道工序，使其抗酸碱、耐腐蚀、耐褪色，防刮伤能力强，管壁内外均有双重涂层防锈，延长产品使用寿命。
8.下架罩采用ABS树脂一次性吸塑成型，中间凹陷深度≥45mm防止物品滑落，下罩壁厚≥5mm。
9.床体装备独立的中心第五轮，第五轮直径≥125mm可拆卸更换，推床两侧都安装中心第五轮控制踏板。
10.推床配置四只中控脚轮，脚轮直径≥150mm，单只动载载重125Kg，静载载重200 Kg。推床安装中控制踏板，一键操作解锁或锁定。</t>
  </si>
  <si>
    <r>
      <rPr>
        <sz val="10"/>
        <color theme="1"/>
        <rFont val="宋体"/>
        <charset val="134"/>
        <scheme val="minor"/>
      </rPr>
      <t xml:space="preserve">
</t>
    </r>
    <r>
      <rPr>
        <b/>
        <sz val="10"/>
        <color theme="1"/>
        <rFont val="宋体"/>
        <charset val="134"/>
        <scheme val="minor"/>
      </rPr>
      <t xml:space="preserve">配置：
</t>
    </r>
    <r>
      <rPr>
        <sz val="10"/>
        <color theme="1"/>
        <rFont val="宋体"/>
        <charset val="134"/>
        <scheme val="minor"/>
      </rPr>
      <t xml:space="preserve">1.不锈钢插式输液杆1根。
2.氧气瓶架 1个。
3.引流袋挂钩4个，额定载荷≥2kg。
4.安全带 2付。
7.床垫1张。
</t>
    </r>
    <r>
      <rPr>
        <b/>
        <sz val="10"/>
        <color theme="1"/>
        <rFont val="宋体"/>
        <charset val="134"/>
        <scheme val="minor"/>
      </rPr>
      <t xml:space="preserve">产品功能：
</t>
    </r>
    <r>
      <rPr>
        <sz val="10"/>
        <color theme="1"/>
        <rFont val="宋体"/>
        <charset val="134"/>
        <scheme val="minor"/>
      </rPr>
      <t>1.背板升降范围： 0～70°±5°。
2.整体升降范围： 0～300 mm±5 mm。</t>
    </r>
  </si>
  <si>
    <t>双层器械台</t>
  </si>
  <si>
    <t>4台</t>
  </si>
  <si>
    <t>920×550×860mm±5mm</t>
  </si>
  <si>
    <t>1.台面采用≥1mm的304不锈钢油磨抗指纹板，且由行业知名厂家供应。
2.上下台面经激光切割及专用模具加工成型。台面有效使用面积≥870×500mm。
3.立柱采用φ25×1mm/304不锈钢管，能够有效保证产品的强度。
4.上下台面三方均设置护栏，采用304不锈钢冷拉圆钢模具弯制，护栏直径≥9mm。
推车底部增加H型架保证产品长久推动永不变形。
5.脚轮采用直径≥100mm，单只动态载重75Kg，脚轮有全自由、全锁定两档功能；内置无间隙滚珠轴承，保证脚轮平衡性和稳定性；主架材料采用尼龙（PA6）承载能力强，轮面材料采用TPE,具有减震和耐磨作用；脚轮有防尘、防异物卷入装置。
6.整体采用工业机器人（激光焊接）焊接，确保产品安全可靠。
7.为方便追溯产品来源，产品上需有制造商激光标识。</t>
  </si>
  <si>
    <t>6台</t>
  </si>
  <si>
    <t>735×450×850mm±5mm</t>
  </si>
  <si>
    <t>1.台面采用≥1mm的304不锈钢油磨抗指纹板，且由行业知名厂家供应。
2.上下台面经激光切割及专用模具加工成型。
3.立柱采用φ25×1mm/304不锈钢管，能够有效保证产品的强度。
4.上下台面三方均设置护栏，采用304不锈钢冷拉圆钢模具弯制，护栏直径≥9mm。
推车底部增加H型架保证产品长久推动永不变形。 推车带双抽屉，单个抽屉容积：300×240×70mm。抽屉采用10吋三节滑轨，抽屉滑轨负载≥30kg，通过加载30公斤情况下启闭≥50000次测试，无功能性损伤。
5.脚轮采用直径≥100mm，单只动态载重75Kg，脚轮有全自由、全锁定两档功能；内置无间隙滚珠轴承，保证脚轮平衡性和稳定性；主架材料采用尼龙（PA6）承载能力强，轮面材料采用TPE,具有减震和耐磨作用；脚轮有防尘、防异物卷入装置。
6.整体采用工业机器人（激光焊接）焊接，确保产品安全可靠。
7.为方便追溯产品来源，产品上需有制造商激光标识。</t>
  </si>
  <si>
    <t>手术圆凳</t>
  </si>
  <si>
    <t>10个</t>
  </si>
  <si>
    <t>φ310×480-640mm</t>
  </si>
  <si>
    <t>1.圆凳面采用≥1.2mm厚304不锈钢油磨抗指纹板，且由行业知名厂家供应。
2.升降圆凳可旋转升降140mm，额定总载荷为100Kg。
3.圆凳脚管采用φ25×1/304不锈钢管，能够有效保证产品的强度。圆凳脚架配置胶脚。
4.升降丝杆采用45#优质碳素结构钢，具有更高的强度，抗变形能力。螺母采用球状石墨的高强度铸铁材料，其具有强度、韧性、耐磨性、耐热以及减震良好等特点，保证使用者调节圆凳位置。
5.整体采用工业机器人（激光焊接）焊接，确保产品安全可靠。为方便追溯产品来源，产品上需有制造商激光标识。</t>
  </si>
  <si>
    <t>合计</t>
  </si>
  <si>
    <t>该项目采用最低评标价法进行评比。满足采购文件全部实质性要求，且响应报价最低的供应商成为成交候选人。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</si>
</sst>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9"/>
  <sheetViews>
    <sheetView tabSelected="1" workbookViewId="0">
      <selection activeCell="J2" sqref="J2"/>
    </sheetView>
  </sheetViews>
  <sheetFormatPr defaultColWidth="9" defaultRowHeight="14" outlineLevelCol="7"/>
  <cols>
    <col min="1" max="1" width="5.12727272727273" customWidth="1"/>
    <col min="2" max="2" width="6.87272727272727" style="3" customWidth="1"/>
    <col min="3" max="3" width="5.25454545454545" customWidth="1"/>
    <col min="4" max="5" width="7.5" customWidth="1"/>
    <col min="6" max="6" width="28.5" style="3" customWidth="1"/>
    <col min="7" max="7" width="61.8727272727273" style="4" customWidth="1"/>
    <col min="8" max="8" width="11.3727272727273" customWidth="1"/>
  </cols>
  <sheetData>
    <row r="1" ht="39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s="1" customFormat="1" ht="69" customHeight="1" spans="1:8">
      <c r="A2" s="8" t="s">
        <v>1</v>
      </c>
      <c r="B2" s="9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8" t="s">
        <v>7</v>
      </c>
      <c r="H2" s="8" t="s">
        <v>8</v>
      </c>
    </row>
    <row r="3" s="2" customFormat="1" ht="292" customHeight="1" spans="1:8">
      <c r="A3" s="10">
        <v>1</v>
      </c>
      <c r="B3" s="11" t="s">
        <v>9</v>
      </c>
      <c r="C3" s="10" t="s">
        <v>10</v>
      </c>
      <c r="D3" s="10">
        <v>8700</v>
      </c>
      <c r="E3" s="10">
        <v>17400</v>
      </c>
      <c r="F3" s="10" t="s">
        <v>11</v>
      </c>
      <c r="G3" s="12" t="s">
        <v>12</v>
      </c>
      <c r="H3" s="13" t="s">
        <v>13</v>
      </c>
    </row>
    <row r="4" s="2" customFormat="1" ht="176" customHeight="1" spans="1:8">
      <c r="A4" s="10">
        <v>2</v>
      </c>
      <c r="B4" s="11" t="s">
        <v>14</v>
      </c>
      <c r="C4" s="10" t="s">
        <v>15</v>
      </c>
      <c r="D4" s="10">
        <v>2517</v>
      </c>
      <c r="E4" s="10">
        <v>10068</v>
      </c>
      <c r="F4" s="11" t="s">
        <v>16</v>
      </c>
      <c r="G4" s="12" t="s">
        <v>17</v>
      </c>
      <c r="H4" s="14"/>
    </row>
    <row r="5" s="2" customFormat="1" ht="191" customHeight="1" spans="1:8">
      <c r="A5" s="10">
        <v>3</v>
      </c>
      <c r="B5" s="11" t="s">
        <v>14</v>
      </c>
      <c r="C5" s="10" t="s">
        <v>18</v>
      </c>
      <c r="D5" s="10">
        <v>1790</v>
      </c>
      <c r="E5" s="10">
        <v>10740</v>
      </c>
      <c r="F5" s="11" t="s">
        <v>19</v>
      </c>
      <c r="G5" s="12" t="s">
        <v>20</v>
      </c>
      <c r="H5" s="14"/>
    </row>
    <row r="6" ht="126" customHeight="1" spans="1:8">
      <c r="A6" s="10">
        <v>4</v>
      </c>
      <c r="B6" s="15" t="s">
        <v>21</v>
      </c>
      <c r="C6" s="16" t="s">
        <v>22</v>
      </c>
      <c r="D6" s="16">
        <v>670</v>
      </c>
      <c r="E6" s="16">
        <v>6700</v>
      </c>
      <c r="F6" s="15" t="s">
        <v>23</v>
      </c>
      <c r="G6" s="17" t="s">
        <v>24</v>
      </c>
      <c r="H6" s="18"/>
    </row>
    <row r="7" ht="25" customHeight="1" spans="1:8">
      <c r="A7" s="19" t="s">
        <v>25</v>
      </c>
      <c r="B7" s="20"/>
      <c r="C7" s="19"/>
      <c r="D7" s="19"/>
      <c r="E7" s="21">
        <f>SUM(E3:E6)</f>
        <v>44908</v>
      </c>
      <c r="F7" s="20"/>
      <c r="G7" s="22"/>
      <c r="H7" s="19"/>
    </row>
    <row r="8" spans="1:8">
      <c r="A8" s="23" t="s">
        <v>26</v>
      </c>
      <c r="B8" s="23"/>
      <c r="C8" s="23"/>
      <c r="D8" s="23"/>
      <c r="E8" s="23"/>
      <c r="F8" s="23"/>
      <c r="G8" s="23"/>
      <c r="H8" s="23"/>
    </row>
    <row r="9" spans="1:8">
      <c r="A9" s="23"/>
      <c r="B9" s="23"/>
      <c r="C9" s="23"/>
      <c r="D9" s="23"/>
      <c r="E9" s="23"/>
      <c r="F9" s="23"/>
      <c r="G9" s="23"/>
      <c r="H9" s="23"/>
    </row>
  </sheetData>
  <mergeCells count="2">
    <mergeCell ref="A1:H1"/>
    <mergeCell ref="A8:H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2023-05-12T11:15:00Z</dcterms:created>
  <dcterms:modified xsi:type="dcterms:W3CDTF">2024-03-20T08:51:01Z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0D5EC8186377452D9B1CBFE6CD1E7BE9_12</vt:lpwstr>
  </property>
</Properties>
</file>